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B67F5D5-FCCD-44AF-BBC3-AC0A83F3C77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<sst xmlns="http://schemas.openxmlformats.org/spreadsheetml/2006/main" count="17409" uniqueCount="3096">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</sst>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topLeftCell="A36"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1153</v>
      </c>
      <c r="B10" s="172"/>
      <c r="C10" s="172"/>
      <c r="D10" s="169" t="str">
        <f>VLOOKUP(A10,'Listado Total'!B6:R586,7,0)</f>
        <v>Técnico/a 1</v>
      </c>
      <c r="E10" s="169"/>
      <c r="F10" s="169"/>
      <c r="G10" s="169" t="str">
        <f>VLOOKUP(A10,'Listado Total'!B6:R586,2,0)</f>
        <v>Analista de Entidades Comunes en SEPE</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G9otlDN+1aLluBg7Q+VbJMjNvLqbZjoDIvaRX2Uzl/RQJGf0mrHUamLnTIFO6uGuHc+dfbfXj7qc67+T33umw==" saltValue="S6/JKcEEPXIZDyKZqux52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2022-07-27T06:35:48Z</dcterms:modified>
</cp:coreProperties>
</file>